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dekoff\Box\CCLS Member Libraries\_Stats\2023\"/>
    </mc:Choice>
  </mc:AlternateContent>
  <xr:revisionPtr revIDLastSave="0" documentId="13_ncr:1_{0AB27E3E-907E-4694-A80D-ED73C9BD83D8}" xr6:coauthVersionLast="47" xr6:coauthVersionMax="47" xr10:uidLastSave="{00000000-0000-0000-0000-000000000000}"/>
  <bookViews>
    <workbookView xWindow="28680" yWindow="-120" windowWidth="29040" windowHeight="15840" xr2:uid="{DED09390-2D34-4397-9319-19A7342B7F60}"/>
  </bookViews>
  <sheets>
    <sheet name="LIbrary Acces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3" i="1" l="1"/>
  <c r="I43" i="1"/>
  <c r="H43" i="1"/>
  <c r="G43" i="1"/>
  <c r="F43" i="1"/>
  <c r="E43" i="1"/>
  <c r="C43" i="1"/>
  <c r="J17" i="1"/>
  <c r="I17" i="1"/>
  <c r="H17" i="1"/>
  <c r="G17" i="1"/>
  <c r="F17" i="1"/>
  <c r="E17" i="1"/>
  <c r="C17" i="1"/>
</calcChain>
</file>

<file path=xl/sharedStrings.xml><?xml version="1.0" encoding="utf-8"?>
<sst xmlns="http://schemas.openxmlformats.org/spreadsheetml/2006/main" count="141" uniqueCount="59">
  <si>
    <t>County</t>
  </si>
  <si>
    <t>Library Name</t>
  </si>
  <si>
    <t xml:space="preserve">Weekly 
Open 
Hours </t>
  </si>
  <si>
    <t>Minimum Standard Hours</t>
  </si>
  <si>
    <t>Library 
Visits</t>
  </si>
  <si>
    <t>2022 
Library 
Visits</t>
  </si>
  <si>
    <t>Resident Borrowers</t>
  </si>
  <si>
    <t>2022 
Resident Borrowers</t>
  </si>
  <si>
    <t>Non-Resident Borrowers</t>
  </si>
  <si>
    <t>2022 Non-Resident Borrowers</t>
  </si>
  <si>
    <t>Building Entrance Accessible to Person in Wheelchair</t>
  </si>
  <si>
    <t>All Parts of Library Accessible to Person in Wheelchair</t>
  </si>
  <si>
    <t>NAME</t>
  </si>
  <si>
    <t>MINHRSTOT</t>
  </si>
  <si>
    <t>ATTEND</t>
  </si>
  <si>
    <t>BORROWERS</t>
  </si>
  <si>
    <t>NONRES</t>
  </si>
  <si>
    <t>ACCESSENTR</t>
  </si>
  <si>
    <t>ACCESSALL</t>
  </si>
  <si>
    <t>Cattaraugus</t>
  </si>
  <si>
    <t>Allegany Public Library</t>
  </si>
  <si>
    <t>Y</t>
  </si>
  <si>
    <t>N</t>
  </si>
  <si>
    <t>Blount Library</t>
  </si>
  <si>
    <t>Cattaraugus Free Library</t>
  </si>
  <si>
    <t>Delevan-Yorkshire Public Library</t>
  </si>
  <si>
    <t>Ellicottville Memorial Library</t>
  </si>
  <si>
    <t>Gowanda Free Library</t>
  </si>
  <si>
    <t>King Memorial Library</t>
  </si>
  <si>
    <t>Memorial Library Of Little Valley</t>
  </si>
  <si>
    <t>Olean Public Library</t>
  </si>
  <si>
    <t>Portville Free Library</t>
  </si>
  <si>
    <t>Randolph Library</t>
  </si>
  <si>
    <t>Salamanca Public Library</t>
  </si>
  <si>
    <t>Seneca Nation Library</t>
  </si>
  <si>
    <t>Chautauqua</t>
  </si>
  <si>
    <t>Ahira Hall Memorial Library</t>
  </si>
  <si>
    <t>Alexander Findley Community Library</t>
  </si>
  <si>
    <t>Anderson-Lee Library</t>
  </si>
  <si>
    <t>Ashville Free Library</t>
  </si>
  <si>
    <t>Bemus Point Public Library</t>
  </si>
  <si>
    <t>Clymer-French Creek Free Library</t>
  </si>
  <si>
    <t>Darwin R. Barker Library Association</t>
  </si>
  <si>
    <t>Dunkirk Public Library</t>
  </si>
  <si>
    <t>Ellington Farman Library</t>
  </si>
  <si>
    <t>Falconer Public Library</t>
  </si>
  <si>
    <t>Fluvanna Free Library</t>
  </si>
  <si>
    <t>Hazeltine Public Library</t>
  </si>
  <si>
    <t>James Prendergast Library Association</t>
  </si>
  <si>
    <t>Kennedy Free Library</t>
  </si>
  <si>
    <t>Lakewood Memorial Library</t>
  </si>
  <si>
    <t>Mary E. Seymour Memorial Free Library</t>
  </si>
  <si>
    <t>Mayville Library</t>
  </si>
  <si>
    <t>Minerva Free Library</t>
  </si>
  <si>
    <t>Myers Memorial Library</t>
  </si>
  <si>
    <t>Patterson Library</t>
  </si>
  <si>
    <t>Ripley Public Library</t>
  </si>
  <si>
    <t>Sinclairville Free Library</t>
  </si>
  <si>
    <t>Smith Memorial 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</si>
</sst>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3" fontId="0" fillId="3" borderId="4" xfId="0" applyNumberFormat="1" applyFill="1" applyBorder="1" applyAlignment="1">
      <alignment horizontal="center"/>
    </xf>
    <xf numFmtId="0" fontId="5" fillId="0" borderId="5" xfId="0" applyFont="1" applyBorder="1" applyAlignment="1">
      <alignment horizontal="left" vertical="top"/>
    </xf>
    <xf numFmtId="1" fontId="6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top"/>
    </xf>
    <xf numFmtId="3" fontId="6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left" vertical="top"/>
    </xf>
    <xf numFmtId="1" fontId="6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vertical="top"/>
    </xf>
    <xf numFmtId="3" fontId="6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left" vertical="top"/>
    </xf>
    <xf numFmtId="1" fontId="6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vertical="top"/>
    </xf>
    <xf numFmtId="3" fontId="6" fillId="0" borderId="7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left" vertical="top"/>
    </xf>
    <xf numFmtId="3" fontId="7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top"/>
    </xf>
    <xf numFmtId="0" fontId="4" fillId="0" borderId="8" xfId="0" applyFont="1" applyBorder="1" applyAlignment="1">
      <alignment vertical="center" textRotation="90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/>
    </xf>
    <xf numFmtId="0" fontId="4" fillId="0" borderId="3" xfId="0" applyFont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12156-104A-482B-83B8-C82B85324DBF}">
  <sheetPr>
    <pageSetUpPr fitToPage="1"/>
  </sheetPr>
  <dimension ref="A1:L43"/>
  <sheetViews>
    <sheetView tabSelected="1" zoomScaleNormal="100" workbookViewId="0">
      <selection activeCell="H1" sqref="H1"/>
    </sheetView>
  </sheetViews>
  <sheetFormatPr defaultColWidth="9.140625" defaultRowHeight="15" x14ac:dyDescent="0.25"/>
  <cols>
    <col min="1" max="1" width="8" bestFit="1" customWidth="1"/>
    <col min="2" max="2" width="38.28515625" bestFit="1" customWidth="1"/>
    <col min="3" max="3" width="11.7109375" style="24" bestFit="1" customWidth="1"/>
    <col min="4" max="4" width="10.42578125" style="24" bestFit="1" customWidth="1"/>
    <col min="5" max="6" width="8.42578125" style="24" bestFit="1" customWidth="1"/>
    <col min="7" max="7" width="12.42578125" style="24" bestFit="1" customWidth="1"/>
    <col min="8" max="8" width="11.140625" style="24" bestFit="1" customWidth="1"/>
    <col min="9" max="9" width="14.42578125" style="24" bestFit="1" customWidth="1"/>
    <col min="10" max="10" width="11.140625" style="25" bestFit="1" customWidth="1"/>
    <col min="11" max="11" width="13.7109375" style="24" bestFit="1" customWidth="1"/>
    <col min="12" max="12" width="13.7109375" style="24" customWidth="1"/>
    <col min="13" max="13" width="9.140625" customWidth="1"/>
    <col min="16383" max="16384" width="10.42578125" customWidth="1"/>
  </cols>
  <sheetData>
    <row r="1" spans="1:12" ht="80.099999999999994" customHeight="1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1" t="s">
        <v>10</v>
      </c>
      <c r="L1" s="1" t="s">
        <v>11</v>
      </c>
    </row>
    <row r="2" spans="1:12" ht="15" hidden="1" customHeight="1" thickBot="1" x14ac:dyDescent="0.3">
      <c r="A2" s="26"/>
      <c r="B2" s="3" t="s">
        <v>12</v>
      </c>
      <c r="C2" s="3" t="s">
        <v>13</v>
      </c>
      <c r="D2" s="3"/>
      <c r="E2" s="3" t="s">
        <v>14</v>
      </c>
      <c r="F2" s="3"/>
      <c r="G2" s="3" t="s">
        <v>15</v>
      </c>
      <c r="H2" s="3"/>
      <c r="I2" s="3" t="s">
        <v>16</v>
      </c>
      <c r="J2" s="3"/>
      <c r="K2" s="3" t="s">
        <v>17</v>
      </c>
      <c r="L2" s="3" t="s">
        <v>18</v>
      </c>
    </row>
    <row r="3" spans="1:12" ht="15" hidden="1" customHeight="1" x14ac:dyDescent="0.25">
      <c r="A3" s="27"/>
      <c r="B3" s="4">
        <v>1.2</v>
      </c>
      <c r="C3" s="4">
        <v>8.9</v>
      </c>
      <c r="D3" s="4"/>
      <c r="E3" s="4">
        <v>3.1</v>
      </c>
      <c r="F3" s="4"/>
      <c r="G3" s="4">
        <v>3.2</v>
      </c>
      <c r="H3" s="4"/>
      <c r="I3" s="4">
        <v>3.3</v>
      </c>
      <c r="J3" s="5"/>
      <c r="K3" s="4">
        <v>9.34</v>
      </c>
      <c r="L3" s="4">
        <v>9.35</v>
      </c>
    </row>
    <row r="4" spans="1:12" ht="16.5" customHeight="1" x14ac:dyDescent="0.25">
      <c r="A4" s="28" t="s">
        <v>19</v>
      </c>
      <c r="B4" s="6" t="s">
        <v>20</v>
      </c>
      <c r="C4" s="7">
        <v>36</v>
      </c>
      <c r="D4" s="8">
        <v>20</v>
      </c>
      <c r="E4" s="9">
        <v>7255</v>
      </c>
      <c r="F4" s="9">
        <v>7523</v>
      </c>
      <c r="G4" s="9">
        <v>450</v>
      </c>
      <c r="H4" s="9">
        <v>438</v>
      </c>
      <c r="I4" s="9">
        <v>1105</v>
      </c>
      <c r="J4" s="9">
        <v>1049</v>
      </c>
      <c r="K4" s="9" t="s">
        <v>21</v>
      </c>
      <c r="L4" s="9" t="s">
        <v>22</v>
      </c>
    </row>
    <row r="5" spans="1:12" ht="16.5" customHeight="1" x14ac:dyDescent="0.25">
      <c r="A5" s="29"/>
      <c r="B5" s="10" t="s">
        <v>23</v>
      </c>
      <c r="C5" s="11">
        <v>42</v>
      </c>
      <c r="D5" s="12">
        <v>25</v>
      </c>
      <c r="E5" s="13">
        <v>2895</v>
      </c>
      <c r="F5" s="13">
        <v>2625</v>
      </c>
      <c r="G5" s="13">
        <v>1907</v>
      </c>
      <c r="H5" s="13">
        <v>1870</v>
      </c>
      <c r="I5" s="13">
        <v>172</v>
      </c>
      <c r="J5" s="13">
        <v>168</v>
      </c>
      <c r="K5" s="13" t="s">
        <v>21</v>
      </c>
      <c r="L5" s="13" t="s">
        <v>21</v>
      </c>
    </row>
    <row r="6" spans="1:12" ht="16.5" customHeight="1" x14ac:dyDescent="0.25">
      <c r="A6" s="29"/>
      <c r="B6" s="10" t="s">
        <v>24</v>
      </c>
      <c r="C6" s="11">
        <v>32</v>
      </c>
      <c r="D6" s="12">
        <v>20</v>
      </c>
      <c r="E6" s="13">
        <v>7530</v>
      </c>
      <c r="F6" s="13">
        <v>8367</v>
      </c>
      <c r="G6" s="13">
        <v>430</v>
      </c>
      <c r="H6" s="13">
        <v>408</v>
      </c>
      <c r="I6" s="13">
        <v>228</v>
      </c>
      <c r="J6" s="13">
        <v>223</v>
      </c>
      <c r="K6" s="13" t="s">
        <v>21</v>
      </c>
      <c r="L6" s="13" t="s">
        <v>21</v>
      </c>
    </row>
    <row r="7" spans="1:12" ht="16.5" customHeight="1" x14ac:dyDescent="0.25">
      <c r="A7" s="29"/>
      <c r="B7" s="10" t="s">
        <v>25</v>
      </c>
      <c r="C7" s="11">
        <v>40</v>
      </c>
      <c r="D7" s="12">
        <v>25</v>
      </c>
      <c r="E7" s="13">
        <v>6440</v>
      </c>
      <c r="F7" s="13">
        <v>6177</v>
      </c>
      <c r="G7" s="13">
        <v>1988</v>
      </c>
      <c r="H7" s="13">
        <v>1959</v>
      </c>
      <c r="I7" s="13">
        <v>930</v>
      </c>
      <c r="J7" s="13">
        <v>909</v>
      </c>
      <c r="K7" s="13" t="s">
        <v>21</v>
      </c>
      <c r="L7" s="13" t="s">
        <v>21</v>
      </c>
    </row>
    <row r="8" spans="1:12" ht="16.5" customHeight="1" x14ac:dyDescent="0.25">
      <c r="A8" s="29"/>
      <c r="B8" s="10" t="s">
        <v>26</v>
      </c>
      <c r="C8" s="11">
        <v>48</v>
      </c>
      <c r="D8" s="12">
        <v>25</v>
      </c>
      <c r="E8" s="13">
        <v>22186</v>
      </c>
      <c r="F8" s="13">
        <v>19687</v>
      </c>
      <c r="G8" s="13">
        <v>2125</v>
      </c>
      <c r="H8" s="13">
        <v>2056</v>
      </c>
      <c r="I8" s="13">
        <v>2330</v>
      </c>
      <c r="J8" s="13">
        <v>2256</v>
      </c>
      <c r="K8" s="13" t="s">
        <v>21</v>
      </c>
      <c r="L8" s="13" t="s">
        <v>21</v>
      </c>
    </row>
    <row r="9" spans="1:12" ht="16.5" customHeight="1" x14ac:dyDescent="0.25">
      <c r="A9" s="29"/>
      <c r="B9" s="10" t="s">
        <v>27</v>
      </c>
      <c r="C9" s="11">
        <v>39</v>
      </c>
      <c r="D9" s="12">
        <v>25</v>
      </c>
      <c r="E9" s="13">
        <v>8476</v>
      </c>
      <c r="F9" s="13">
        <v>7943</v>
      </c>
      <c r="G9" s="13">
        <v>1765</v>
      </c>
      <c r="H9" s="13">
        <v>1754</v>
      </c>
      <c r="I9" s="13">
        <v>387</v>
      </c>
      <c r="J9" s="13">
        <v>355</v>
      </c>
      <c r="K9" s="13" t="s">
        <v>21</v>
      </c>
      <c r="L9" s="13" t="s">
        <v>22</v>
      </c>
    </row>
    <row r="10" spans="1:12" ht="16.5" customHeight="1" x14ac:dyDescent="0.25">
      <c r="A10" s="29"/>
      <c r="B10" s="10" t="s">
        <v>28</v>
      </c>
      <c r="C10" s="11">
        <v>32</v>
      </c>
      <c r="D10" s="12">
        <v>20</v>
      </c>
      <c r="E10" s="13">
        <v>5402</v>
      </c>
      <c r="F10" s="13">
        <v>5411</v>
      </c>
      <c r="G10" s="13">
        <v>964</v>
      </c>
      <c r="H10" s="13">
        <v>920</v>
      </c>
      <c r="I10" s="13">
        <v>919</v>
      </c>
      <c r="J10" s="13">
        <v>919</v>
      </c>
      <c r="K10" s="13" t="s">
        <v>21</v>
      </c>
      <c r="L10" s="13" t="s">
        <v>21</v>
      </c>
    </row>
    <row r="11" spans="1:12" ht="16.5" customHeight="1" x14ac:dyDescent="0.25">
      <c r="A11" s="29"/>
      <c r="B11" s="10" t="s">
        <v>29</v>
      </c>
      <c r="C11" s="11">
        <v>41</v>
      </c>
      <c r="D11" s="12">
        <v>20</v>
      </c>
      <c r="E11" s="13">
        <v>7128</v>
      </c>
      <c r="F11" s="13">
        <v>4103</v>
      </c>
      <c r="G11" s="13">
        <v>619</v>
      </c>
      <c r="H11" s="13">
        <v>582</v>
      </c>
      <c r="I11" s="13">
        <v>359</v>
      </c>
      <c r="J11" s="13">
        <v>334</v>
      </c>
      <c r="K11" s="13" t="s">
        <v>21</v>
      </c>
      <c r="L11" s="13" t="s">
        <v>21</v>
      </c>
    </row>
    <row r="12" spans="1:12" ht="16.5" customHeight="1" x14ac:dyDescent="0.25">
      <c r="A12" s="29"/>
      <c r="B12" s="10" t="s">
        <v>30</v>
      </c>
      <c r="C12" s="11">
        <v>57</v>
      </c>
      <c r="D12" s="12">
        <v>55</v>
      </c>
      <c r="E12" s="13">
        <v>91036</v>
      </c>
      <c r="F12" s="13">
        <v>80357</v>
      </c>
      <c r="G12" s="13">
        <v>13822</v>
      </c>
      <c r="H12" s="13">
        <v>13610</v>
      </c>
      <c r="I12" s="13">
        <v>9544</v>
      </c>
      <c r="J12" s="13">
        <v>9425</v>
      </c>
      <c r="K12" s="13" t="s">
        <v>21</v>
      </c>
      <c r="L12" s="13" t="s">
        <v>21</v>
      </c>
    </row>
    <row r="13" spans="1:12" ht="16.5" customHeight="1" x14ac:dyDescent="0.25">
      <c r="A13" s="29"/>
      <c r="B13" s="10" t="s">
        <v>31</v>
      </c>
      <c r="C13" s="11">
        <v>30</v>
      </c>
      <c r="D13" s="12">
        <v>25</v>
      </c>
      <c r="E13" s="13">
        <v>6335</v>
      </c>
      <c r="F13" s="13">
        <v>6526</v>
      </c>
      <c r="G13" s="13">
        <v>615</v>
      </c>
      <c r="H13" s="13">
        <v>575</v>
      </c>
      <c r="I13" s="13">
        <v>414</v>
      </c>
      <c r="J13" s="13">
        <v>397</v>
      </c>
      <c r="K13" s="13" t="s">
        <v>21</v>
      </c>
      <c r="L13" s="13" t="s">
        <v>21</v>
      </c>
    </row>
    <row r="14" spans="1:12" ht="16.5" customHeight="1" x14ac:dyDescent="0.25">
      <c r="A14" s="29"/>
      <c r="B14" s="10" t="s">
        <v>32</v>
      </c>
      <c r="C14" s="11">
        <v>40</v>
      </c>
      <c r="D14" s="12">
        <v>25</v>
      </c>
      <c r="E14" s="13">
        <v>7342</v>
      </c>
      <c r="F14" s="13">
        <v>7501</v>
      </c>
      <c r="G14" s="13">
        <v>1784</v>
      </c>
      <c r="H14" s="13">
        <v>1681</v>
      </c>
      <c r="I14" s="13">
        <v>716</v>
      </c>
      <c r="J14" s="13">
        <v>692</v>
      </c>
      <c r="K14" s="13" t="s">
        <v>21</v>
      </c>
      <c r="L14" s="13" t="s">
        <v>21</v>
      </c>
    </row>
    <row r="15" spans="1:12" ht="16.5" customHeight="1" x14ac:dyDescent="0.25">
      <c r="A15" s="29"/>
      <c r="B15" s="10" t="s">
        <v>33</v>
      </c>
      <c r="C15" s="11">
        <v>49</v>
      </c>
      <c r="D15" s="12">
        <v>35</v>
      </c>
      <c r="E15" s="13">
        <v>10324</v>
      </c>
      <c r="F15" s="13">
        <v>9129</v>
      </c>
      <c r="G15" s="13">
        <v>1348</v>
      </c>
      <c r="H15" s="13">
        <v>1249</v>
      </c>
      <c r="I15" s="13">
        <v>615</v>
      </c>
      <c r="J15" s="13">
        <v>548</v>
      </c>
      <c r="K15" s="13" t="s">
        <v>21</v>
      </c>
      <c r="L15" s="13" t="s">
        <v>21</v>
      </c>
    </row>
    <row r="16" spans="1:12" ht="16.5" customHeight="1" thickBot="1" x14ac:dyDescent="0.3">
      <c r="A16" s="29"/>
      <c r="B16" s="14" t="s">
        <v>34</v>
      </c>
      <c r="C16" s="15">
        <v>105</v>
      </c>
      <c r="D16" s="16">
        <v>25</v>
      </c>
      <c r="E16" s="17">
        <v>18916</v>
      </c>
      <c r="F16" s="17">
        <v>12564</v>
      </c>
      <c r="G16" s="17">
        <v>1526</v>
      </c>
      <c r="H16" s="17">
        <v>1370</v>
      </c>
      <c r="I16" s="17">
        <v>475</v>
      </c>
      <c r="J16" s="17">
        <v>453</v>
      </c>
      <c r="K16" s="17" t="s">
        <v>21</v>
      </c>
      <c r="L16" s="17" t="s">
        <v>21</v>
      </c>
    </row>
    <row r="17" spans="1:12" ht="16.5" customHeight="1" thickBot="1" x14ac:dyDescent="0.3">
      <c r="A17" s="30"/>
      <c r="B17" s="18"/>
      <c r="C17" s="19">
        <f>SUM(C4:C16)</f>
        <v>591</v>
      </c>
      <c r="D17" s="20"/>
      <c r="E17" s="19">
        <f t="shared" ref="E17:J17" si="0">SUM(E4:E16)</f>
        <v>201265</v>
      </c>
      <c r="F17" s="19">
        <f t="shared" si="0"/>
        <v>177913</v>
      </c>
      <c r="G17" s="19">
        <f t="shared" si="0"/>
        <v>29343</v>
      </c>
      <c r="H17" s="19">
        <f t="shared" si="0"/>
        <v>28472</v>
      </c>
      <c r="I17" s="19">
        <f>SUM(I4:I16)</f>
        <v>18194</v>
      </c>
      <c r="J17" s="19">
        <f t="shared" si="0"/>
        <v>17728</v>
      </c>
      <c r="K17" s="19"/>
      <c r="L17" s="19"/>
    </row>
    <row r="18" spans="1:12" ht="16.5" customHeight="1" thickBot="1" x14ac:dyDescent="0.3">
      <c r="A18" s="21"/>
      <c r="B18" s="21"/>
      <c r="C18" s="21"/>
      <c r="D18" s="21"/>
      <c r="E18" s="21"/>
      <c r="F18" s="21"/>
      <c r="G18" s="21"/>
      <c r="H18" s="21"/>
      <c r="I18" s="21"/>
      <c r="J18" s="21"/>
      <c r="K18"/>
      <c r="L18"/>
    </row>
    <row r="19" spans="1:12" ht="80.099999999999994" customHeight="1" thickBot="1" x14ac:dyDescent="0.3">
      <c r="A19" s="1" t="s">
        <v>0</v>
      </c>
      <c r="B19" s="1" t="s">
        <v>1</v>
      </c>
      <c r="C19" s="1" t="s">
        <v>2</v>
      </c>
      <c r="D19" s="1" t="s">
        <v>3</v>
      </c>
      <c r="E19" s="1" t="s">
        <v>4</v>
      </c>
      <c r="F19" s="2" t="s">
        <v>5</v>
      </c>
      <c r="G19" s="1" t="s">
        <v>6</v>
      </c>
      <c r="H19" s="2" t="s">
        <v>7</v>
      </c>
      <c r="I19" s="1" t="s">
        <v>8</v>
      </c>
      <c r="J19" s="2" t="s">
        <v>9</v>
      </c>
      <c r="K19" s="1" t="s">
        <v>10</v>
      </c>
      <c r="L19" s="1" t="s">
        <v>11</v>
      </c>
    </row>
    <row r="20" spans="1:12" ht="16.5" customHeight="1" x14ac:dyDescent="0.25">
      <c r="A20" s="28" t="s">
        <v>35</v>
      </c>
      <c r="B20" s="6" t="s">
        <v>36</v>
      </c>
      <c r="C20" s="9">
        <v>35</v>
      </c>
      <c r="D20" s="8">
        <v>25</v>
      </c>
      <c r="E20" s="9">
        <v>10299</v>
      </c>
      <c r="F20" s="9">
        <v>7963</v>
      </c>
      <c r="G20" s="9">
        <v>1390</v>
      </c>
      <c r="H20" s="9">
        <v>1345</v>
      </c>
      <c r="I20" s="9">
        <v>209</v>
      </c>
      <c r="J20" s="9">
        <v>202</v>
      </c>
      <c r="K20" s="9" t="s">
        <v>21</v>
      </c>
      <c r="L20" s="9" t="s">
        <v>21</v>
      </c>
    </row>
    <row r="21" spans="1:12" ht="16.5" customHeight="1" x14ac:dyDescent="0.25">
      <c r="A21" s="29"/>
      <c r="B21" s="10" t="s">
        <v>37</v>
      </c>
      <c r="C21" s="13">
        <v>22</v>
      </c>
      <c r="D21" s="12">
        <v>20</v>
      </c>
      <c r="E21" s="13">
        <v>3331</v>
      </c>
      <c r="F21" s="13">
        <v>2739</v>
      </c>
      <c r="G21" s="13">
        <v>390</v>
      </c>
      <c r="H21" s="13">
        <v>357</v>
      </c>
      <c r="I21" s="13">
        <v>230</v>
      </c>
      <c r="J21" s="13">
        <v>207</v>
      </c>
      <c r="K21" s="13" t="s">
        <v>21</v>
      </c>
      <c r="L21" s="13" t="s">
        <v>21</v>
      </c>
    </row>
    <row r="22" spans="1:12" ht="16.5" customHeight="1" x14ac:dyDescent="0.25">
      <c r="A22" s="29"/>
      <c r="B22" s="10" t="s">
        <v>38</v>
      </c>
      <c r="C22" s="13">
        <v>35</v>
      </c>
      <c r="D22" s="12">
        <v>35</v>
      </c>
      <c r="E22" s="13">
        <v>13505</v>
      </c>
      <c r="F22" s="13">
        <v>10823</v>
      </c>
      <c r="G22" s="13">
        <v>1518</v>
      </c>
      <c r="H22" s="13">
        <v>1767</v>
      </c>
      <c r="I22" s="13">
        <v>400</v>
      </c>
      <c r="J22" s="13">
        <v>463</v>
      </c>
      <c r="K22" s="13" t="s">
        <v>21</v>
      </c>
      <c r="L22" s="13" t="s">
        <v>21</v>
      </c>
    </row>
    <row r="23" spans="1:12" ht="16.5" customHeight="1" x14ac:dyDescent="0.25">
      <c r="A23" s="29"/>
      <c r="B23" s="10" t="s">
        <v>39</v>
      </c>
      <c r="C23" s="13">
        <v>46.5</v>
      </c>
      <c r="D23" s="12">
        <v>20</v>
      </c>
      <c r="E23" s="13">
        <v>17179</v>
      </c>
      <c r="F23" s="13">
        <v>9548</v>
      </c>
      <c r="G23" s="13">
        <v>577</v>
      </c>
      <c r="H23" s="13">
        <v>577</v>
      </c>
      <c r="I23" s="13">
        <v>842</v>
      </c>
      <c r="J23" s="13">
        <v>777</v>
      </c>
      <c r="K23" s="13" t="s">
        <v>21</v>
      </c>
      <c r="L23" s="13" t="s">
        <v>21</v>
      </c>
    </row>
    <row r="24" spans="1:12" ht="16.5" customHeight="1" x14ac:dyDescent="0.25">
      <c r="A24" s="29"/>
      <c r="B24" s="10" t="s">
        <v>40</v>
      </c>
      <c r="C24" s="13">
        <v>38</v>
      </c>
      <c r="D24" s="12">
        <v>12</v>
      </c>
      <c r="E24" s="13">
        <v>7599</v>
      </c>
      <c r="F24" s="13">
        <v>6614</v>
      </c>
      <c r="G24" s="13">
        <v>325</v>
      </c>
      <c r="H24" s="13">
        <v>325</v>
      </c>
      <c r="I24" s="13">
        <v>710</v>
      </c>
      <c r="J24" s="13">
        <v>702</v>
      </c>
      <c r="K24" s="13" t="s">
        <v>21</v>
      </c>
      <c r="L24" s="13" t="s">
        <v>21</v>
      </c>
    </row>
    <row r="25" spans="1:12" ht="16.5" customHeight="1" x14ac:dyDescent="0.25">
      <c r="A25" s="29"/>
      <c r="B25" s="10" t="s">
        <v>41</v>
      </c>
      <c r="C25" s="13">
        <v>25</v>
      </c>
      <c r="D25" s="12">
        <v>25</v>
      </c>
      <c r="E25" s="13">
        <v>6974</v>
      </c>
      <c r="F25" s="13">
        <v>6209</v>
      </c>
      <c r="G25" s="13">
        <v>996</v>
      </c>
      <c r="H25" s="13">
        <v>985</v>
      </c>
      <c r="I25" s="13">
        <v>185</v>
      </c>
      <c r="J25" s="13">
        <v>163</v>
      </c>
      <c r="K25" s="13" t="s">
        <v>21</v>
      </c>
      <c r="L25" s="13" t="s">
        <v>21</v>
      </c>
    </row>
    <row r="26" spans="1:12" ht="16.5" customHeight="1" x14ac:dyDescent="0.25">
      <c r="A26" s="29"/>
      <c r="B26" s="10" t="s">
        <v>42</v>
      </c>
      <c r="C26" s="13">
        <v>35</v>
      </c>
      <c r="D26" s="12">
        <v>35</v>
      </c>
      <c r="E26" s="13">
        <v>32865</v>
      </c>
      <c r="F26" s="13">
        <v>27425</v>
      </c>
      <c r="G26" s="13">
        <v>3578</v>
      </c>
      <c r="H26" s="13">
        <v>4744</v>
      </c>
      <c r="I26" s="13">
        <v>3786</v>
      </c>
      <c r="J26" s="13">
        <v>2468</v>
      </c>
      <c r="K26" s="13" t="s">
        <v>21</v>
      </c>
      <c r="L26" s="13" t="s">
        <v>21</v>
      </c>
    </row>
    <row r="27" spans="1:12" ht="16.5" customHeight="1" x14ac:dyDescent="0.25">
      <c r="A27" s="29"/>
      <c r="B27" s="10" t="s">
        <v>43</v>
      </c>
      <c r="C27" s="13">
        <v>41</v>
      </c>
      <c r="D27" s="12">
        <v>35</v>
      </c>
      <c r="E27" s="13">
        <v>34316</v>
      </c>
      <c r="F27" s="13">
        <v>29267</v>
      </c>
      <c r="G27" s="13">
        <v>6330</v>
      </c>
      <c r="H27" s="13">
        <v>6207</v>
      </c>
      <c r="I27" s="13">
        <v>1516</v>
      </c>
      <c r="J27" s="13">
        <v>1489</v>
      </c>
      <c r="K27" s="13" t="s">
        <v>21</v>
      </c>
      <c r="L27" s="13" t="s">
        <v>21</v>
      </c>
    </row>
    <row r="28" spans="1:12" ht="16.5" customHeight="1" x14ac:dyDescent="0.25">
      <c r="A28" s="29"/>
      <c r="B28" s="10" t="s">
        <v>44</v>
      </c>
      <c r="C28" s="13">
        <v>35</v>
      </c>
      <c r="D28" s="12">
        <v>20</v>
      </c>
      <c r="E28" s="13">
        <v>5230</v>
      </c>
      <c r="F28" s="13">
        <v>4860</v>
      </c>
      <c r="G28" s="13">
        <v>337</v>
      </c>
      <c r="H28" s="13">
        <v>331</v>
      </c>
      <c r="I28" s="13">
        <v>208</v>
      </c>
      <c r="J28" s="13">
        <v>206</v>
      </c>
      <c r="K28" s="13" t="s">
        <v>21</v>
      </c>
      <c r="L28" s="13" t="s">
        <v>21</v>
      </c>
    </row>
    <row r="29" spans="1:12" ht="16.5" customHeight="1" x14ac:dyDescent="0.25">
      <c r="A29" s="29"/>
      <c r="B29" s="10" t="s">
        <v>45</v>
      </c>
      <c r="C29" s="13">
        <v>43</v>
      </c>
      <c r="D29" s="12">
        <v>20</v>
      </c>
      <c r="E29" s="13">
        <v>18295</v>
      </c>
      <c r="F29" s="13">
        <v>18807</v>
      </c>
      <c r="G29" s="13">
        <v>356</v>
      </c>
      <c r="H29" s="13">
        <v>335</v>
      </c>
      <c r="I29" s="13">
        <v>1088</v>
      </c>
      <c r="J29" s="13">
        <v>1095</v>
      </c>
      <c r="K29" s="13" t="s">
        <v>21</v>
      </c>
      <c r="L29" s="13" t="s">
        <v>22</v>
      </c>
    </row>
    <row r="30" spans="1:12" ht="16.5" customHeight="1" x14ac:dyDescent="0.25">
      <c r="A30" s="29"/>
      <c r="B30" s="10" t="s">
        <v>46</v>
      </c>
      <c r="C30" s="13">
        <v>44</v>
      </c>
      <c r="D30" s="12">
        <v>25</v>
      </c>
      <c r="E30" s="13">
        <v>5357</v>
      </c>
      <c r="F30" s="13">
        <v>4711</v>
      </c>
      <c r="G30" s="13">
        <v>428</v>
      </c>
      <c r="H30" s="13">
        <v>447</v>
      </c>
      <c r="I30" s="13">
        <v>180</v>
      </c>
      <c r="J30" s="13">
        <v>183</v>
      </c>
      <c r="K30" s="13" t="s">
        <v>21</v>
      </c>
      <c r="L30" s="13" t="s">
        <v>21</v>
      </c>
    </row>
    <row r="31" spans="1:12" ht="16.5" customHeight="1" x14ac:dyDescent="0.25">
      <c r="A31" s="29"/>
      <c r="B31" s="10" t="s">
        <v>47</v>
      </c>
      <c r="C31" s="13">
        <v>35</v>
      </c>
      <c r="D31" s="12">
        <v>25</v>
      </c>
      <c r="E31" s="13">
        <v>3319</v>
      </c>
      <c r="F31" s="13">
        <v>3614</v>
      </c>
      <c r="G31" s="13">
        <v>356</v>
      </c>
      <c r="H31" s="13">
        <v>361</v>
      </c>
      <c r="I31" s="13">
        <v>316</v>
      </c>
      <c r="J31" s="13">
        <v>313</v>
      </c>
      <c r="K31" s="13" t="s">
        <v>21</v>
      </c>
      <c r="L31" s="13" t="s">
        <v>21</v>
      </c>
    </row>
    <row r="32" spans="1:12" ht="16.5" customHeight="1" x14ac:dyDescent="0.25">
      <c r="A32" s="29"/>
      <c r="B32" s="10" t="s">
        <v>48</v>
      </c>
      <c r="C32" s="13">
        <v>56</v>
      </c>
      <c r="D32" s="12">
        <v>55</v>
      </c>
      <c r="E32" s="13">
        <v>120810</v>
      </c>
      <c r="F32" s="13">
        <v>101150</v>
      </c>
      <c r="G32" s="13">
        <v>16468</v>
      </c>
      <c r="H32" s="13">
        <v>16469</v>
      </c>
      <c r="I32" s="13">
        <v>10925</v>
      </c>
      <c r="J32" s="13">
        <v>11121</v>
      </c>
      <c r="K32" s="13" t="s">
        <v>21</v>
      </c>
      <c r="L32" s="13" t="s">
        <v>21</v>
      </c>
    </row>
    <row r="33" spans="1:12" ht="16.5" customHeight="1" x14ac:dyDescent="0.25">
      <c r="A33" s="29"/>
      <c r="B33" s="10" t="s">
        <v>49</v>
      </c>
      <c r="C33" s="13">
        <v>35</v>
      </c>
      <c r="D33" s="12">
        <v>20</v>
      </c>
      <c r="E33" s="13">
        <v>10191</v>
      </c>
      <c r="F33" s="13">
        <v>6995</v>
      </c>
      <c r="G33" s="13">
        <v>459</v>
      </c>
      <c r="H33" s="13">
        <v>412</v>
      </c>
      <c r="I33" s="13">
        <v>396</v>
      </c>
      <c r="J33" s="13">
        <v>360</v>
      </c>
      <c r="K33" s="13" t="s">
        <v>21</v>
      </c>
      <c r="L33" s="13" t="s">
        <v>21</v>
      </c>
    </row>
    <row r="34" spans="1:12" ht="16.5" customHeight="1" x14ac:dyDescent="0.25">
      <c r="A34" s="29"/>
      <c r="B34" s="10" t="s">
        <v>50</v>
      </c>
      <c r="C34" s="13">
        <v>44</v>
      </c>
      <c r="D34" s="12">
        <v>35</v>
      </c>
      <c r="E34" s="13">
        <v>25813</v>
      </c>
      <c r="F34" s="13">
        <v>7069</v>
      </c>
      <c r="G34" s="13">
        <v>1878</v>
      </c>
      <c r="H34" s="13">
        <v>1699</v>
      </c>
      <c r="I34" s="13">
        <v>1141</v>
      </c>
      <c r="J34" s="13">
        <v>996</v>
      </c>
      <c r="K34" s="13" t="s">
        <v>21</v>
      </c>
      <c r="L34" s="13" t="s">
        <v>21</v>
      </c>
    </row>
    <row r="35" spans="1:12" ht="16.5" customHeight="1" x14ac:dyDescent="0.25">
      <c r="A35" s="29"/>
      <c r="B35" s="10" t="s">
        <v>51</v>
      </c>
      <c r="C35" s="13">
        <v>38</v>
      </c>
      <c r="D35" s="12">
        <v>20</v>
      </c>
      <c r="E35" s="13">
        <v>3983</v>
      </c>
      <c r="F35" s="13">
        <v>4259</v>
      </c>
      <c r="G35" s="13">
        <v>465</v>
      </c>
      <c r="H35" s="13">
        <v>453</v>
      </c>
      <c r="I35" s="13">
        <v>143</v>
      </c>
      <c r="J35" s="13">
        <v>127</v>
      </c>
      <c r="K35" s="13" t="s">
        <v>22</v>
      </c>
      <c r="L35" s="13" t="s">
        <v>22</v>
      </c>
    </row>
    <row r="36" spans="1:12" ht="16.5" customHeight="1" x14ac:dyDescent="0.25">
      <c r="A36" s="29"/>
      <c r="B36" s="10" t="s">
        <v>52</v>
      </c>
      <c r="C36" s="13">
        <v>39</v>
      </c>
      <c r="D36" s="12">
        <v>25</v>
      </c>
      <c r="E36" s="13">
        <v>12769</v>
      </c>
      <c r="F36" s="13">
        <v>12288</v>
      </c>
      <c r="G36" s="13">
        <v>1682</v>
      </c>
      <c r="H36" s="13">
        <v>2289</v>
      </c>
      <c r="I36" s="13">
        <v>771</v>
      </c>
      <c r="J36" s="13">
        <v>687</v>
      </c>
      <c r="K36" s="13" t="s">
        <v>21</v>
      </c>
      <c r="L36" s="13" t="s">
        <v>21</v>
      </c>
    </row>
    <row r="37" spans="1:12" ht="16.5" customHeight="1" x14ac:dyDescent="0.25">
      <c r="A37" s="29"/>
      <c r="B37" s="10" t="s">
        <v>53</v>
      </c>
      <c r="C37" s="13">
        <v>22</v>
      </c>
      <c r="D37" s="12">
        <v>20</v>
      </c>
      <c r="E37" s="13">
        <v>3161</v>
      </c>
      <c r="F37" s="13">
        <v>1914</v>
      </c>
      <c r="G37" s="13">
        <v>281</v>
      </c>
      <c r="H37" s="13">
        <v>240</v>
      </c>
      <c r="I37" s="13">
        <v>52</v>
      </c>
      <c r="J37" s="13">
        <v>44</v>
      </c>
      <c r="K37" s="13" t="s">
        <v>21</v>
      </c>
      <c r="L37" s="13" t="s">
        <v>21</v>
      </c>
    </row>
    <row r="38" spans="1:12" ht="16.5" customHeight="1" x14ac:dyDescent="0.25">
      <c r="A38" s="29"/>
      <c r="B38" s="10" t="s">
        <v>54</v>
      </c>
      <c r="C38" s="13">
        <v>33</v>
      </c>
      <c r="D38" s="12">
        <v>25</v>
      </c>
      <c r="E38" s="13">
        <v>11140</v>
      </c>
      <c r="F38" s="13">
        <v>9585</v>
      </c>
      <c r="G38" s="13">
        <v>1311</v>
      </c>
      <c r="H38" s="13">
        <v>1144</v>
      </c>
      <c r="I38" s="13">
        <v>358</v>
      </c>
      <c r="J38" s="13">
        <v>324</v>
      </c>
      <c r="K38" s="13" t="s">
        <v>21</v>
      </c>
      <c r="L38" s="13" t="s">
        <v>21</v>
      </c>
    </row>
    <row r="39" spans="1:12" ht="16.5" customHeight="1" x14ac:dyDescent="0.25">
      <c r="A39" s="29"/>
      <c r="B39" s="10" t="s">
        <v>55</v>
      </c>
      <c r="C39" s="13">
        <v>48</v>
      </c>
      <c r="D39" s="12">
        <v>25</v>
      </c>
      <c r="E39" s="13">
        <v>19278</v>
      </c>
      <c r="F39" s="13">
        <v>18302</v>
      </c>
      <c r="G39" s="13">
        <v>3575</v>
      </c>
      <c r="H39" s="13">
        <v>3443</v>
      </c>
      <c r="I39" s="13">
        <v>1764</v>
      </c>
      <c r="J39" s="13">
        <v>1711</v>
      </c>
      <c r="K39" s="13" t="s">
        <v>21</v>
      </c>
      <c r="L39" s="13" t="s">
        <v>21</v>
      </c>
    </row>
    <row r="40" spans="1:12" ht="16.5" customHeight="1" x14ac:dyDescent="0.25">
      <c r="A40" s="29"/>
      <c r="B40" s="10" t="s">
        <v>56</v>
      </c>
      <c r="C40" s="13">
        <v>45</v>
      </c>
      <c r="D40" s="12">
        <v>20</v>
      </c>
      <c r="E40" s="13">
        <v>11327</v>
      </c>
      <c r="F40" s="13">
        <v>10797</v>
      </c>
      <c r="G40" s="13">
        <v>872</v>
      </c>
      <c r="H40" s="13">
        <v>872</v>
      </c>
      <c r="I40" s="13">
        <v>19</v>
      </c>
      <c r="J40" s="13">
        <v>17</v>
      </c>
      <c r="K40" s="13" t="s">
        <v>21</v>
      </c>
      <c r="L40" s="13" t="s">
        <v>22</v>
      </c>
    </row>
    <row r="41" spans="1:12" ht="16.5" customHeight="1" x14ac:dyDescent="0.25">
      <c r="A41" s="29"/>
      <c r="B41" s="10" t="s">
        <v>57</v>
      </c>
      <c r="C41" s="13">
        <v>27</v>
      </c>
      <c r="D41" s="12">
        <v>25</v>
      </c>
      <c r="E41" s="13">
        <v>10942</v>
      </c>
      <c r="F41" s="13">
        <v>11657</v>
      </c>
      <c r="G41" s="13">
        <v>1033</v>
      </c>
      <c r="H41" s="13">
        <v>1026</v>
      </c>
      <c r="I41" s="13">
        <v>352</v>
      </c>
      <c r="J41" s="13">
        <v>339</v>
      </c>
      <c r="K41" s="13" t="s">
        <v>21</v>
      </c>
      <c r="L41" s="13" t="s">
        <v>21</v>
      </c>
    </row>
    <row r="42" spans="1:12" ht="16.5" customHeight="1" thickBot="1" x14ac:dyDescent="0.3">
      <c r="A42" s="29"/>
      <c r="B42" s="14" t="s">
        <v>58</v>
      </c>
      <c r="C42" s="17">
        <v>28</v>
      </c>
      <c r="D42" s="16">
        <v>20</v>
      </c>
      <c r="E42" s="17">
        <v>54804</v>
      </c>
      <c r="F42" s="17">
        <v>47386</v>
      </c>
      <c r="G42" s="17">
        <v>696</v>
      </c>
      <c r="H42" s="17">
        <v>695</v>
      </c>
      <c r="I42" s="17">
        <v>13452</v>
      </c>
      <c r="J42" s="17">
        <v>13085</v>
      </c>
      <c r="K42" s="17" t="s">
        <v>21</v>
      </c>
      <c r="L42" s="17" t="s">
        <v>21</v>
      </c>
    </row>
    <row r="43" spans="1:12" ht="16.5" customHeight="1" thickBot="1" x14ac:dyDescent="0.3">
      <c r="A43" s="30"/>
      <c r="B43" s="22"/>
      <c r="C43" s="19">
        <f t="shared" ref="C43:J43" si="1">SUM(C20:C42)</f>
        <v>849.5</v>
      </c>
      <c r="D43" s="23"/>
      <c r="E43" s="19">
        <f t="shared" si="1"/>
        <v>442487</v>
      </c>
      <c r="F43" s="19">
        <f t="shared" si="1"/>
        <v>363982</v>
      </c>
      <c r="G43" s="19">
        <f t="shared" si="1"/>
        <v>45301</v>
      </c>
      <c r="H43" s="19">
        <f t="shared" si="1"/>
        <v>46523</v>
      </c>
      <c r="I43" s="19">
        <f t="shared" si="1"/>
        <v>39043</v>
      </c>
      <c r="J43" s="19">
        <f t="shared" si="1"/>
        <v>37079</v>
      </c>
      <c r="K43" s="19"/>
      <c r="L43" s="19"/>
    </row>
  </sheetData>
  <mergeCells count="3">
    <mergeCell ref="A2:A3"/>
    <mergeCell ref="A4:A17"/>
    <mergeCell ref="A20:A43"/>
  </mergeCells>
  <pageMargins left="0.7" right="0.7" top="0.75" bottom="0.75" header="0.3" footer="0.3"/>
  <pageSetup scale="64" orientation="landscape" r:id="rId1"/>
  <headerFooter>
    <oddHeader>&amp;C&amp;"-,Bold"&amp;16CCLS 2023 Member Library Annual Report Data
Library Usage &amp;&amp; Access Information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LIbrary Access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Janice Dekoff</dc:creator>
  <cp:lastModifiedBy>Janice Dekoff</cp:lastModifiedBy>
  <cp:lastPrinted>2024-06-06T20:31:09Z</cp:lastPrinted>
  <dcterms:created xsi:type="dcterms:W3CDTF">2024-06-06T20:21:51Z</dcterms:created>
  <dcterms:modified xsi:type="dcterms:W3CDTF">2024-06-06T20:34:17Z</dcterms:modified>
</cp:coreProperties>
</file>